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oh Bu Sri" sheetId="1" state="visible" r:id="rId1"/>
    <sheet xmlns:r="http://schemas.openxmlformats.org/officeDocument/2006/relationships" name="Cara Paka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3">
    <font>
      <name val="Calibri"/>
      <family val="2"/>
      <color theme="1"/>
      <sz val="11"/>
      <scheme val="minor"/>
    </font>
    <font>
      <b val="1"/>
      <color rgb="00FFFFFF"/>
      <sz val="15"/>
    </font>
    <font>
      <color rgb="005B6675"/>
      <sz val="9.5"/>
    </font>
    <font>
      <b val="1"/>
      <color rgb="000A2540"/>
      <sz val="10"/>
    </font>
    <font>
      <color rgb="000A2540"/>
      <sz val="10"/>
    </font>
    <font>
      <color rgb="000A2540"/>
      <sz val="11"/>
    </font>
    <font>
      <b val="1"/>
      <color rgb="00FFFFFF"/>
      <sz val="11"/>
    </font>
    <font>
      <i val="1"/>
      <color rgb="005B6675"/>
      <sz val="9"/>
    </font>
    <font>
      <b val="1"/>
      <color rgb="000A2540"/>
      <sz val="9.5"/>
    </font>
    <font>
      <b val="1"/>
      <color rgb="000A2540"/>
      <sz val="11"/>
    </font>
    <font>
      <b val="1"/>
      <color rgb="001B7F4B"/>
      <sz val="9"/>
    </font>
    <font>
      <color rgb="001B7F4B"/>
      <sz val="10"/>
    </font>
    <font>
      <b val="1"/>
      <color rgb="00B45309"/>
      <sz val="9"/>
    </font>
    <font>
      <color rgb="00B45309"/>
      <sz val="10"/>
    </font>
    <font>
      <b val="1"/>
      <color rgb="00FFFFFF"/>
      <sz val="10.5"/>
    </font>
    <font>
      <b val="1"/>
      <color rgb="000A6FB0"/>
      <sz val="12"/>
    </font>
    <font>
      <b val="1"/>
      <color rgb="000A2540"/>
      <sz val="12"/>
    </font>
    <font>
      <color rgb="00B45309"/>
      <sz val="9"/>
    </font>
    <font>
      <color rgb="005B6675"/>
      <sz val="9"/>
    </font>
    <font>
      <b val="1"/>
      <color rgb="00FFFFFF"/>
      <sz val="10"/>
    </font>
    <font>
      <color rgb="000A2540"/>
      <sz val="9.5"/>
    </font>
    <font>
      <b val="1"/>
      <color rgb="00B45309"/>
      <sz val="10"/>
    </font>
    <font>
      <b val="1"/>
      <color rgb="000A6FB0"/>
      <sz val="10"/>
    </font>
  </fonts>
  <fills count="9">
    <fill>
      <patternFill/>
    </fill>
    <fill>
      <patternFill patternType="gray125"/>
    </fill>
    <fill>
      <patternFill patternType="solid">
        <fgColor rgb="0000AEFF"/>
      </patternFill>
    </fill>
    <fill>
      <patternFill patternType="solid">
        <fgColor rgb="000A6FB0"/>
      </patternFill>
    </fill>
    <fill>
      <patternFill patternType="solid">
        <fgColor rgb="000A2540"/>
      </patternFill>
    </fill>
    <fill>
      <patternFill patternType="solid">
        <fgColor rgb="00F2FAFF"/>
      </patternFill>
    </fill>
    <fill>
      <patternFill patternType="solid">
        <fgColor rgb="001B7F4B"/>
      </patternFill>
    </fill>
    <fill>
      <patternFill patternType="solid">
        <fgColor rgb="00FDF4EA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0" borderId="0" pivotButton="0" quotePrefix="0" xfId="0"/>
    <xf numFmtId="0" fontId="4" fillId="0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horizontal="left" vertical="center" indent="1"/>
    </xf>
    <xf numFmtId="0" fontId="5" fillId="3" borderId="1" pivotButton="0" quotePrefix="0" xfId="0"/>
    <xf numFmtId="0" fontId="6" fillId="4" borderId="1" applyAlignment="1" pivotButton="0" quotePrefix="0" xfId="0">
      <alignment horizontal="left" vertical="center" indent="1"/>
    </xf>
    <xf numFmtId="0" fontId="5" fillId="4" borderId="1" pivotButton="0" quotePrefix="0" xfId="0"/>
    <xf numFmtId="0" fontId="7" fillId="0" borderId="0" pivotButton="0" quotePrefix="0" xfId="0"/>
    <xf numFmtId="0" fontId="8" fillId="5" borderId="1" pivotButton="0" quotePrefix="0" xfId="0"/>
    <xf numFmtId="0" fontId="8" fillId="5" borderId="1" applyAlignment="1" pivotButton="0" quotePrefix="0" xfId="0">
      <alignment horizontal="right" vertical="center"/>
    </xf>
    <xf numFmtId="0" fontId="3" fillId="0" borderId="1" pivotButton="0" quotePrefix="0" xfId="0"/>
    <xf numFmtId="3" fontId="9" fillId="0" borderId="1" applyAlignment="1" pivotButton="0" quotePrefix="0" xfId="0">
      <alignment horizontal="right" vertical="center"/>
    </xf>
    <xf numFmtId="0" fontId="10" fillId="0" borderId="0" pivotButton="0" quotePrefix="0" xfId="0"/>
    <xf numFmtId="0" fontId="5" fillId="0" borderId="0" pivotButton="0" quotePrefix="0" xfId="0"/>
    <xf numFmtId="0" fontId="4" fillId="0" borderId="1" applyAlignment="1" pivotButton="0" quotePrefix="0" xfId="0">
      <alignment horizontal="left" vertical="center" indent="1"/>
    </xf>
    <xf numFmtId="3" fontId="11" fillId="0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0" fontId="12" fillId="0" borderId="0" pivotButton="0" quotePrefix="0" xfId="0"/>
    <xf numFmtId="3" fontId="13" fillId="0" borderId="1" applyAlignment="1" pivotButton="0" quotePrefix="0" xfId="0">
      <alignment horizontal="right" vertical="center"/>
    </xf>
    <xf numFmtId="0" fontId="14" fillId="6" borderId="1" applyAlignment="1" pivotButton="0" quotePrefix="0" xfId="0">
      <alignment horizontal="left" vertical="center" indent="1"/>
    </xf>
    <xf numFmtId="3" fontId="14" fillId="6" borderId="1" applyAlignment="1" pivotButton="0" quotePrefix="0" xfId="0">
      <alignment horizontal="right" vertical="center"/>
    </xf>
    <xf numFmtId="3" fontId="9" fillId="7" borderId="1" applyAlignment="1" pivotButton="0" quotePrefix="0" xfId="0">
      <alignment horizontal="right" vertical="center"/>
    </xf>
    <xf numFmtId="0" fontId="15" fillId="0" borderId="0" pivotButton="0" quotePrefix="0" xfId="0"/>
    <xf numFmtId="0" fontId="16" fillId="8" borderId="1" applyAlignment="1" pivotButton="0" quotePrefix="0" xfId="0">
      <alignment horizontal="center" vertical="center"/>
    </xf>
    <xf numFmtId="0" fontId="5" fillId="8" borderId="1" pivotButton="0" quotePrefix="0" xfId="0"/>
    <xf numFmtId="0" fontId="17" fillId="0" borderId="0" applyAlignment="1" pivotButton="0" quotePrefix="0" xfId="0">
      <alignment horizontal="left" vertical="center" wrapText="1"/>
    </xf>
    <xf numFmtId="0" fontId="18" fillId="0" borderId="0" pivotButton="0" quotePrefix="0" xfId="0"/>
    <xf numFmtId="0" fontId="19" fillId="3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left" vertical="center" wrapText="1"/>
    </xf>
    <xf numFmtId="0" fontId="19" fillId="4" borderId="0" applyAlignment="1" pivotButton="0" quotePrefix="0" xfId="0">
      <alignment horizontal="left" vertical="center" indent="1"/>
    </xf>
    <xf numFmtId="0" fontId="21" fillId="0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3" customWidth="1" min="3" max="3"/>
    <col width="48" customWidth="1" min="4" max="4"/>
    <col width="18" customWidth="1" min="5" max="5"/>
  </cols>
  <sheetData>
    <row r="1" ht="28" customHeight="1">
      <c r="A1" s="1" t="inlineStr">
        <is>
          <t>LEMBAR PENCOCOKAN CATATANMU DENGAN BANK - CONTOH TERISI (Warung Kopi Bu Sri)</t>
        </is>
      </c>
    </row>
    <row r="2" ht="30" customHeight="1">
      <c r="A2" s="2" t="inlineStr">
        <is>
          <t>Contoh terisi dari panduan Niagawan: selisih Rp320.000 antara catatan Bu Sri dan aplikasi banknya, dijelaskan sampai habis. Angka di sini contoh untuk belajar, bukan data usaha sungguhan.</t>
        </is>
      </c>
    </row>
    <row r="4">
      <c r="A4" s="3" t="inlineStr">
        <is>
          <t>Nama usaha:</t>
        </is>
      </c>
      <c r="B4" s="4" t="inlineStr">
        <is>
          <t>Warung Kopi Bu Sri</t>
        </is>
      </c>
      <c r="C4" s="5" t="n"/>
      <c r="D4" s="5" t="n"/>
      <c r="E4" s="5" t="n"/>
    </row>
    <row r="5">
      <c r="A5" s="3" t="inlineStr">
        <is>
          <t>Periode (tanggalnya harus sama untuk kedua sisi):</t>
        </is>
      </c>
      <c r="B5" s="4" t="inlineStr">
        <is>
          <t>1-31 Agustus 2026</t>
        </is>
      </c>
      <c r="C5" s="5" t="n"/>
      <c r="D5" s="5" t="n"/>
      <c r="E5" s="5" t="n"/>
    </row>
    <row r="7">
      <c r="A7" s="6" t="inlineStr">
        <is>
          <t>SISI CATATANMU</t>
        </is>
      </c>
      <c r="B7" s="7" t="n"/>
      <c r="D7" s="8" t="inlineStr">
        <is>
          <t>SISI BANK (rekening koran)</t>
        </is>
      </c>
      <c r="E7" s="9" t="n"/>
    </row>
    <row r="8">
      <c r="A8" s="10" t="inlineStr">
        <is>
          <t>Angka dari buku atau catatan uang masuk-keluar milikmu sendiri</t>
        </is>
      </c>
      <c r="D8" s="10" t="inlineStr">
        <is>
          <t>Angka dari aplikasi bank atau rekening koran periode yang sama</t>
        </is>
      </c>
    </row>
    <row r="9">
      <c r="A9" s="11" t="inlineStr">
        <is>
          <t>Keterangan</t>
        </is>
      </c>
      <c r="B9" s="12" t="inlineStr">
        <is>
          <t>Jumlah (Rp)</t>
        </is>
      </c>
      <c r="D9" s="11" t="inlineStr">
        <is>
          <t>Keterangan</t>
        </is>
      </c>
      <c r="E9" s="12" t="inlineStr">
        <is>
          <t>Jumlah (Rp)</t>
        </is>
      </c>
    </row>
    <row r="10">
      <c r="A10" s="13" t="inlineStr">
        <is>
          <t>Saldo akhir menurut catatanmu</t>
        </is>
      </c>
      <c r="B10" s="14" t="n">
        <v>7200000</v>
      </c>
      <c r="D10" s="13" t="inlineStr">
        <is>
          <t>Saldo akhir menurut bank</t>
        </is>
      </c>
      <c r="E10" s="14" t="n">
        <v>7520000</v>
      </c>
    </row>
    <row r="11">
      <c r="A11" s="15" t="inlineStr">
        <is>
          <t>Tambah - uang masuk yang belum kamu catat  (transfer masuk dari pelanggan, jasa giro)</t>
        </is>
      </c>
      <c r="B11" s="16" t="n"/>
      <c r="D11" s="15" t="inlineStr">
        <is>
          <t>Tambah - setoran yang belum diproses bank  (uang sudah kamu setor, belum masuk ke rekening)</t>
        </is>
      </c>
      <c r="E11" s="16" t="n"/>
    </row>
    <row r="12">
      <c r="A12" s="17" t="inlineStr">
        <is>
          <t>Transfer masuk dari pelanggan, belum sempat dicatat</t>
        </is>
      </c>
      <c r="B12" s="18" t="n">
        <v>400000</v>
      </c>
      <c r="D12" s="17" t="inlineStr">
        <is>
          <t>Setoran tunai Sabtu sore, bank baru memproses hari Senin</t>
        </is>
      </c>
      <c r="E12" s="18" t="n">
        <v>60000</v>
      </c>
    </row>
    <row r="13">
      <c r="A13" s="17" t="n"/>
      <c r="B13" s="19" t="n"/>
      <c r="D13" s="17" t="n"/>
      <c r="E13" s="19" t="n"/>
    </row>
    <row r="14">
      <c r="A14" s="17" t="n"/>
      <c r="B14" s="19" t="n"/>
      <c r="D14" s="17" t="n"/>
      <c r="E14" s="19" t="n"/>
    </row>
    <row r="15">
      <c r="A15" s="17" t="n"/>
      <c r="B15" s="19" t="n"/>
      <c r="D15" s="17" t="n"/>
      <c r="E15" s="19" t="n"/>
    </row>
    <row r="16">
      <c r="A16" s="20" t="inlineStr">
        <is>
          <t>Kurangi - uang keluar yang belum kamu catat  (biaya admin bank, biaya transfer, biaya kartu)</t>
        </is>
      </c>
      <c r="B16" s="16" t="n"/>
      <c r="D16" s="20" t="inlineStr">
        <is>
          <t>Kurangi - uang keluar yang belum diambil penerimanya  (sudah kamu bayarkan, belum dicairkan orangnya)</t>
        </is>
      </c>
      <c r="E16" s="16" t="n"/>
    </row>
    <row r="17">
      <c r="A17" s="17" t="inlineStr">
        <is>
          <t>Biaya admin bank, kepotong sendiri oleh bank</t>
        </is>
      </c>
      <c r="B17" s="21" t="n">
        <v>20000</v>
      </c>
      <c r="D17" s="17" t="n"/>
      <c r="E17" s="19" t="n"/>
    </row>
    <row r="18">
      <c r="A18" s="17" t="n"/>
      <c r="B18" s="19" t="n"/>
      <c r="D18" s="17" t="n"/>
      <c r="E18" s="19" t="n"/>
    </row>
    <row r="19">
      <c r="A19" s="17" t="n"/>
      <c r="B19" s="19" t="n"/>
      <c r="D19" s="17" t="n"/>
      <c r="E19" s="19" t="n"/>
    </row>
    <row r="20">
      <c r="A20" s="17" t="n"/>
      <c r="B20" s="19" t="n"/>
      <c r="D20" s="17" t="n"/>
      <c r="E20" s="19" t="n"/>
    </row>
    <row r="21">
      <c r="A21" s="22" t="inlineStr">
        <is>
          <t>Saldo setelah dicocokkan</t>
        </is>
      </c>
      <c r="B21" s="23">
        <f>B10+SUM(B12:B15)-SUM(B17:B20)</f>
        <v/>
      </c>
      <c r="D21" s="22" t="inlineStr">
        <is>
          <t>Saldo setelah dicocokkan</t>
        </is>
      </c>
      <c r="E21" s="23">
        <f>E10+SUM(E12:E15)-SUM(E17:E20)</f>
        <v/>
      </c>
    </row>
    <row r="23">
      <c r="A23" s="3" t="inlineStr">
        <is>
          <t>Selisih awal (saldo bank - saldo catatanmu)</t>
        </is>
      </c>
      <c r="D23" s="10" t="inlineStr">
        <is>
          <t>Angka inilah yang harus terjelaskan</t>
        </is>
      </c>
      <c r="E23" s="24">
        <f>E10-B10</f>
        <v/>
      </c>
    </row>
    <row r="24">
      <c r="A24" s="3" t="inlineStr">
        <is>
          <t>Sudah terjelaskan oleh daftar di atas</t>
        </is>
      </c>
      <c r="D24" s="10" t="inlineStr">
        <is>
          <t>Kalau sama dengan baris di atas, semuanya ketemu</t>
        </is>
      </c>
      <c r="E24" s="24">
        <f>SUM(B12:B15)-SUM(B17:B20)-SUM(E12:E15)+SUM(E17:E20)</f>
        <v/>
      </c>
    </row>
    <row r="25" ht="22" customHeight="1">
      <c r="A25" s="25" t="inlineStr">
        <is>
          <t>Hasil pencocokan</t>
        </is>
      </c>
      <c r="D25" s="26">
        <f>IF(AND(B10=0,E10=0),"Isi dulu kedua saldo awal",IF(ROUND(B21-E21,0)=0,"COCOK ✓","SELISIH Rp"&amp;SUBSTITUTE(TEXT(ABS(B21-E21),"#,##0"),",",".")))</f>
        <v/>
      </c>
      <c r="E25" s="27" t="n"/>
    </row>
    <row r="27" ht="34" customHeight="1">
      <c r="A27" s="28" t="inlineStr">
        <is>
          <t>Yang dibetulkan cuma catatanmu - bukan catatan bank. Bank sudah mencatat apa yang benar-benar terjadi di rekening. Setoran yang belum diproses bank akan hilang sendiri beberapa hari lagi, jadi nggak perlu diapa-apakan. Tapi biaya admin bank dan transfer masuk yang kelewat harus benar-benar kamu tulis ke catatanmu, kalau tidak bulan depan selisih yang sama muncul lagi.</t>
        </is>
      </c>
    </row>
    <row r="29">
      <c r="A29" s="29" t="inlineStr">
        <is>
          <t>Template gratis dari Niagawan - panduan lengkapnya: https://niagawan.com/id/rekonsiliasi-bank/</t>
        </is>
      </c>
    </row>
  </sheetData>
  <mergeCells count="12">
    <mergeCell ref="D25:E25"/>
    <mergeCell ref="A25:C25"/>
    <mergeCell ref="A29:E29"/>
    <mergeCell ref="D7:E7"/>
    <mergeCell ref="A7:B7"/>
    <mergeCell ref="A2:E2"/>
    <mergeCell ref="B4:E4"/>
    <mergeCell ref="A23:C23"/>
    <mergeCell ref="A1:E1"/>
    <mergeCell ref="B5:E5"/>
    <mergeCell ref="A24:C24"/>
    <mergeCell ref="A27:E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28" customHeight="1">
      <c r="A1" s="1" t="inlineStr">
        <is>
          <t>CARA PAKAI LEMBAR INI</t>
        </is>
      </c>
    </row>
    <row r="2" ht="26" customHeight="1">
      <c r="A2" s="2" t="inlineStr">
        <is>
          <t>Lima langkah mencocokkan catatanmu dengan bank. Nggak perlu jago akuntansi - kalau kamu bisa menghitung uang di laci, kamu bisa melakukan ini.</t>
        </is>
      </c>
    </row>
    <row r="4">
      <c r="A4" s="30" t="inlineStr">
        <is>
          <t>LIMA LANGKAHNYA</t>
        </is>
      </c>
    </row>
    <row r="5" ht="34" customHeight="1">
      <c r="A5" s="31" t="inlineStr">
        <is>
          <t>1. Samakan periodenya</t>
        </is>
      </c>
      <c r="B5" s="32" t="inlineStr">
        <is>
          <t>Ambil catatanmu dan rekening koran untuk rentang tanggal yang persis sama, misalnya 1-31 Agustus. Kalau periodenya beda seminggu saja, selisihnya nggak akan pernah ketemu.</t>
        </is>
      </c>
    </row>
    <row r="6" ht="34" customHeight="1">
      <c r="A6" s="31" t="inlineStr">
        <is>
          <t>2. Tulis dua angka awal</t>
        </is>
      </c>
      <c r="B6" s="32" t="inlineStr">
        <is>
          <t>Saldo akhir menurut catatanmu, dan saldo akhir menurut bank. Selisih antara keduanya adalah angka yang harus kamu jelaskan sampai habis.</t>
        </is>
      </c>
    </row>
    <row r="7" ht="34" customHeight="1">
      <c r="A7" s="31" t="inlineStr">
        <is>
          <t>3. Centang yang sudah cocok</t>
        </is>
      </c>
      <c r="B7" s="32" t="inlineStr">
        <is>
          <t>Jalankan jari di kedua daftar dan tandai tiap transaksi yang muncul di dua-duanya dengan tanggal dan jumlah yang sama. Yang tercentang sudah selesai - lupakan.</t>
        </is>
      </c>
    </row>
    <row r="8" ht="34" customHeight="1">
      <c r="A8" s="31" t="inlineStr">
        <is>
          <t>4. Kumpulkan yang tersisa</t>
        </is>
      </c>
      <c r="B8" s="32" t="inlineStr">
        <is>
          <t>Yang belum tercentang inilah penyebab selisihmu. Pisahkan jadi dua tumpukan: ada di bank tapi belum ada di catatanmu, dan ada di catatanmu tapi belum ada di bank.</t>
        </is>
      </c>
    </row>
    <row r="9" ht="34" customHeight="1">
      <c r="A9" s="31" t="inlineStr">
        <is>
          <t>5. Hitung ulang kedua sisi</t>
        </is>
      </c>
      <c r="B9" s="32" t="inlineStr">
        <is>
          <t>Tulis tumpukan pertama di kolom catatanmu, tumpukan kedua di kolom bank. Kalau kedua kolom berhenti di angka yang sama, selesai.</t>
        </is>
      </c>
    </row>
    <row r="11">
      <c r="A11" s="33" t="inlineStr">
        <is>
          <t>KALAU ANGKANYA MASIH BELUM KETEMU</t>
        </is>
      </c>
    </row>
    <row r="12" ht="32" customHeight="1">
      <c r="A12" s="34" t="inlineStr">
        <is>
          <t>Bank sudah bergerak, kamu belum mencatat</t>
        </is>
      </c>
      <c r="B12" s="32" t="inlineStr">
        <is>
          <t>Biaya admin bank, biaya transfer, transfer masuk dari pelanggan yang bayar tanpa kabar, jasa giro. Semua ini bergerak tanpa kamu klik apa-apa.</t>
        </is>
      </c>
    </row>
    <row r="13" ht="32" customHeight="1">
      <c r="A13" s="34" t="inlineStr">
        <is>
          <t>Kamu sudah mencatat, bank belum memproses</t>
        </is>
      </c>
      <c r="B13" s="32" t="inlineStr">
        <is>
          <t>Setoran tunai di luar jam kerja, atau uang yang sudah kamu bayarkan tapi belum diambil penerimanya.</t>
        </is>
      </c>
    </row>
    <row r="14" ht="32" customHeight="1">
      <c r="A14" s="34" t="inlineStr">
        <is>
          <t>Angkanya salah ketik, kelewat, atau dobel</t>
        </is>
      </c>
      <c r="B14" s="32" t="inlineStr">
        <is>
          <t>Digit ketuker, satu penjualan lupa dicatat, atau satu transaksi masuk dua kali karena kamu dan karyawanmu sama-sama mencatatnya.</t>
        </is>
      </c>
    </row>
    <row r="16" ht="28" customHeight="1">
      <c r="A16" s="35" t="inlineStr">
        <is>
          <t>Ingat: Yang dibetulkan cuma catatanmu - bukan catatan bank. Bank sudah mencatat apa yang benar-benar terjadi di rekening.</t>
        </is>
      </c>
    </row>
    <row r="18">
      <c r="A18" s="29" t="inlineStr">
        <is>
          <t>Template gratis dari Niagawan - panduan lengkapnya: https://niagawan.com/id/rekonsiliasi-bank/</t>
        </is>
      </c>
    </row>
  </sheetData>
  <mergeCells count="6">
    <mergeCell ref="A4:B4"/>
    <mergeCell ref="A16:B16"/>
    <mergeCell ref="A2:B2"/>
    <mergeCell ref="A11:B11"/>
    <mergeCell ref="A1:B1"/>
    <mergeCell ref="A18:B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2026-08-28T07:26:57Z</dcterms:created>
  <dcterms:modified xmlns:dcterms="http://purl.org/dc/terms/" xmlns:xsi="http://www.w3.org/2001/XMLSchema-instance" xsi:type="dcterms:W3CDTF">2026-08-28T07:26:57Z</dcterms:modified>
</cp:coreProperties>
</file>